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<sst xmlns="http://schemas.openxmlformats.org/spreadsheetml/2006/main" count="103" uniqueCount="61">
  <si>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</si>
  <si>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</si>
  <si>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</si>
  <si>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</si>
  <si>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</si>
  <si>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</si>
  <si>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</si>
  <si>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</si>
  <si>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</si>
  <si>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</si>
  <si>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</si>
  <si>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</si>
  <si>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</si>
  <si>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</si>
  <si>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</si>
  <si>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</si>
  <si>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</si>
  <si>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</si>
  <si>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</si>
  <si>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</si>
  <si>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</si>
  <si>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</si>
  <si>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</si>
  <si>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</si>
  <si>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</si>
  <si>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</si>
  <si>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</si>
  <si>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</si>
  <si>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</si>
  <si>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</si>
  <si>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</si>
  <si>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</si>
  <si>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</si>
  <si>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</si>
  <si>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</si>
  <si>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</si>
  <si>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</si>
  <si>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</si>
  <si>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</si>
  <si>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</si>
  <si>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</si>
  <si>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</si>
  <si>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</si>
  <si>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</si>
  <si>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</si>
  <si>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</si>
  <si>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</si>
  <si>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</si>
  <si>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</si>
  <si>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</si>
  <si>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</si>
  <si>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</si>
  <si>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</si>
  <si>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</si>
  <si>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</si>
  <si>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</si>
  <si>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ООО "КЭС"</t>
  </si>
  <si>
    <t>Период,                    2017 год</t>
  </si>
  <si>
    <t xml:space="preserve"> ПАО "ТНС энерго Кубань"</t>
  </si>
  <si>
    <t>Прочие</t>
  </si>
  <si>
    <t>Октябрь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</si>
</sst>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  <numFmt numFmtId="173" formatCode="0.000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170" fontId="92" fillId="0" borderId="0" xfId="0" applyNumberFormat="1" applyFont="1" applyAlignment="1">
      <alignment/>
    </xf>
    <xf numFmtId="173" fontId="0" fillId="0" borderId="30" xfId="0" applyNumberFormat="1" applyBorder="1" applyAlignment="1">
      <alignment/>
    </xf>
    <xf numFmtId="173" fontId="0" fillId="0" borderId="33" xfId="0" applyNumberFormat="1" applyBorder="1" applyAlignment="1">
      <alignment/>
    </xf>
    <xf numFmtId="0" fontId="92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/>
    </xf>
    <xf numFmtId="2" fontId="92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0" fontId="92" fillId="0" borderId="36" xfId="0" applyFont="1" applyBorder="1" applyAlignment="1">
      <alignment/>
    </xf>
    <xf numFmtId="0" fontId="0" fillId="0" borderId="36" xfId="0" applyBorder="1" applyAlignment="1">
      <alignment/>
    </xf>
    <xf numFmtId="173" fontId="0" fillId="0" borderId="23" xfId="0" applyNumberFormat="1" applyBorder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  <xf numFmtId="2" fontId="0" fillId="0" borderId="32" xfId="0" applyNumberFormat="1" applyFill="1" applyBorder="1" applyAlignment="1">
      <alignment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19" t="s">
        <v>29</v>
      </c>
      <c r="F1" s="119"/>
      <c r="G1" s="34"/>
    </row>
    <row r="3" spans="2:7" ht="45.75" customHeight="1">
      <c r="B3" s="118" t="s">
        <v>22</v>
      </c>
      <c r="C3" s="118"/>
      <c r="D3" s="118"/>
      <c r="E3" s="118"/>
      <c r="F3" s="118"/>
      <c r="G3" s="36"/>
    </row>
    <row r="5" spans="3:13" ht="93.75" customHeight="1">
      <c r="C5" s="38" t="s">
        <v>57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48</v>
      </c>
      <c r="B11" s="120" t="s">
        <v>49</v>
      </c>
      <c r="C11" s="120"/>
      <c r="D11" s="120"/>
      <c r="E11" s="120"/>
      <c r="F11" s="120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35" t="s">
        <v>28</v>
      </c>
      <c r="I1" s="135"/>
      <c r="J1" s="135"/>
    </row>
    <row r="2" spans="8:10" ht="24" customHeight="1">
      <c r="H2" s="135"/>
      <c r="I2" s="135"/>
      <c r="J2" s="135"/>
    </row>
    <row r="3" ht="13.5" thickBot="1"/>
    <row r="4" spans="2:10" ht="12.75" customHeight="1">
      <c r="B4" s="121" t="s">
        <v>54</v>
      </c>
      <c r="C4" s="122"/>
      <c r="D4" s="122"/>
      <c r="E4" s="122"/>
      <c r="F4" s="122"/>
      <c r="G4" s="122"/>
      <c r="H4" s="122"/>
      <c r="I4" s="123"/>
      <c r="J4" s="124"/>
    </row>
    <row r="5" spans="2:10" ht="44.25" customHeight="1" thickBot="1">
      <c r="B5" s="125"/>
      <c r="C5" s="126"/>
      <c r="D5" s="126"/>
      <c r="E5" s="126"/>
      <c r="F5" s="126"/>
      <c r="G5" s="126"/>
      <c r="H5" s="126"/>
      <c r="I5" s="127"/>
      <c r="J5" s="128"/>
    </row>
    <row r="6" spans="2:10" ht="44.25" customHeight="1" thickBot="1">
      <c r="B6" s="129" t="s">
        <v>60</v>
      </c>
      <c r="C6" s="130"/>
      <c r="D6" s="130"/>
      <c r="E6" s="130"/>
      <c r="F6" s="130"/>
      <c r="G6" s="130"/>
      <c r="H6" s="130"/>
      <c r="I6" s="131"/>
      <c r="J6" s="132"/>
    </row>
    <row r="7" spans="2:10" ht="63.75" thickBot="1">
      <c r="B7" s="133" t="s">
        <v>0</v>
      </c>
      <c r="C7" s="133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</row>
    <row r="8" spans="2:11" ht="79.5" thickBot="1">
      <c r="B8" s="134"/>
      <c r="C8" s="134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6874093.440000001</v>
      </c>
      <c r="D9" s="9">
        <v>244505.9</v>
      </c>
      <c r="E9" s="9">
        <v>308850</v>
      </c>
      <c r="F9" s="9">
        <v>1641815</v>
      </c>
      <c r="G9" s="9">
        <v>0</v>
      </c>
      <c r="H9" s="9">
        <v>3453467.3000000007</v>
      </c>
      <c r="I9" s="105">
        <v>774602.4399999997</v>
      </c>
      <c r="J9" s="10">
        <v>450852.8000000007</v>
      </c>
      <c r="L9" s="6"/>
      <c r="M9" s="6"/>
    </row>
    <row r="10" spans="2:10" ht="15.75">
      <c r="B10" s="11" t="s">
        <v>11</v>
      </c>
      <c r="C10" s="12">
        <v>266062.3</v>
      </c>
      <c r="D10" s="13">
        <v>45682</v>
      </c>
      <c r="E10" s="13"/>
      <c r="F10" s="13">
        <v>65965</v>
      </c>
      <c r="G10" s="13">
        <v>0</v>
      </c>
      <c r="H10" s="13">
        <v>154415.3</v>
      </c>
      <c r="I10" s="106"/>
      <c r="J10" s="14"/>
    </row>
    <row r="11" spans="2:10" ht="15.75">
      <c r="B11" s="11" t="s">
        <v>12</v>
      </c>
      <c r="C11" s="12">
        <v>4490498.100000001</v>
      </c>
      <c r="D11" s="13"/>
      <c r="E11" s="13">
        <v>308850</v>
      </c>
      <c r="F11" s="13">
        <v>1291917</v>
      </c>
      <c r="G11" s="13"/>
      <c r="H11" s="13">
        <v>2885541.000000001</v>
      </c>
      <c r="I11" s="106"/>
      <c r="J11" s="15">
        <v>4190.099999999944</v>
      </c>
    </row>
    <row r="12" spans="2:10" ht="15.75">
      <c r="B12" s="11" t="s">
        <v>13</v>
      </c>
      <c r="C12" s="12">
        <v>1953975.0400000005</v>
      </c>
      <c r="D12" s="13">
        <v>198823.9</v>
      </c>
      <c r="E12" s="13"/>
      <c r="F12" s="13">
        <v>244560</v>
      </c>
      <c r="G12" s="13"/>
      <c r="H12" s="13">
        <v>289326</v>
      </c>
      <c r="I12" s="106">
        <v>774602.4399999997</v>
      </c>
      <c r="J12" s="15">
        <v>446662.70000000077</v>
      </c>
    </row>
    <row r="13" spans="2:10" ht="16.5" thickBot="1">
      <c r="B13" s="16" t="s">
        <v>14</v>
      </c>
      <c r="C13" s="12">
        <v>163558</v>
      </c>
      <c r="D13" s="17"/>
      <c r="E13" s="17"/>
      <c r="F13" s="17">
        <v>39373</v>
      </c>
      <c r="G13" s="17"/>
      <c r="H13" s="17">
        <v>124185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7" t="s">
        <v>30</v>
      </c>
      <c r="F1" s="137"/>
      <c r="G1" s="137"/>
      <c r="H1" s="137"/>
    </row>
    <row r="2" spans="5:8" ht="45.75" customHeight="1">
      <c r="E2" s="137"/>
      <c r="F2" s="137"/>
      <c r="G2" s="137"/>
      <c r="H2" s="137"/>
    </row>
    <row r="4" spans="1:8" s="51" customFormat="1" ht="30" customHeight="1">
      <c r="A4" s="136" t="s">
        <v>25</v>
      </c>
      <c r="B4" s="136"/>
      <c r="C4" s="136"/>
      <c r="D4" s="136"/>
      <c r="E4" s="136"/>
      <c r="F4" s="136"/>
      <c r="G4" s="136"/>
      <c r="H4" s="136"/>
    </row>
    <row r="7" spans="1:8" ht="54" customHeight="1">
      <c r="A7" s="137" t="s">
        <v>26</v>
      </c>
      <c r="B7" s="137"/>
      <c r="C7" s="137"/>
      <c r="D7" s="137"/>
      <c r="E7" s="137"/>
      <c r="F7" s="137"/>
      <c r="G7" s="137"/>
      <c r="H7" s="13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37" t="s">
        <v>31</v>
      </c>
      <c r="G1" s="137"/>
      <c r="H1" s="137"/>
    </row>
    <row r="2" spans="6:8" ht="46.5" customHeight="1">
      <c r="F2" s="137"/>
      <c r="G2" s="137"/>
      <c r="H2" s="137"/>
    </row>
    <row r="4" spans="1:8" s="51" customFormat="1" ht="30" customHeight="1">
      <c r="A4" s="136" t="s">
        <v>27</v>
      </c>
      <c r="B4" s="136"/>
      <c r="C4" s="136"/>
      <c r="D4" s="136"/>
      <c r="E4" s="136"/>
      <c r="F4" s="136"/>
      <c r="G4" s="136"/>
      <c r="H4" s="136"/>
    </row>
    <row r="7" spans="1:8" ht="54" customHeight="1">
      <c r="A7" s="137" t="s">
        <v>26</v>
      </c>
      <c r="B7" s="137"/>
      <c r="C7" s="137"/>
      <c r="D7" s="137"/>
      <c r="E7" s="137"/>
      <c r="F7" s="137"/>
      <c r="G7" s="137"/>
      <c r="H7" s="137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E18" sqref="E18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6" max="6" width="9.57421875" style="0" bestFit="1" customWidth="1"/>
    <col min="8" max="8" width="11.57421875" style="0" bestFit="1" customWidth="1"/>
  </cols>
  <sheetData>
    <row r="1" spans="6:10" ht="15" customHeight="1">
      <c r="F1" s="143" t="s">
        <v>32</v>
      </c>
      <c r="G1" s="143"/>
      <c r="H1" s="143"/>
      <c r="I1" s="143"/>
      <c r="J1" s="143"/>
    </row>
    <row r="2" spans="6:10" ht="15">
      <c r="F2" s="143"/>
      <c r="G2" s="143"/>
      <c r="H2" s="143"/>
      <c r="I2" s="143"/>
      <c r="J2" s="143"/>
    </row>
    <row r="3" spans="6:10" ht="15">
      <c r="F3" s="143"/>
      <c r="G3" s="143"/>
      <c r="H3" s="143"/>
      <c r="I3" s="143"/>
      <c r="J3" s="143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42" t="s">
        <v>33</v>
      </c>
      <c r="C5" s="142"/>
      <c r="D5" s="142"/>
      <c r="E5" s="70"/>
      <c r="F5" s="52"/>
      <c r="G5" s="52"/>
      <c r="H5" s="52"/>
      <c r="I5" s="52"/>
      <c r="J5" s="52"/>
    </row>
    <row r="6" spans="2:5" ht="31.5" customHeight="1">
      <c r="B6" s="142"/>
      <c r="C6" s="142"/>
      <c r="D6" s="142"/>
      <c r="E6" s="70"/>
    </row>
    <row r="7" spans="3:5" ht="15">
      <c r="C7" s="53"/>
      <c r="D7" s="53"/>
      <c r="E7" s="53"/>
    </row>
    <row r="8" spans="1:4" ht="15">
      <c r="A8" s="138" t="s">
        <v>34</v>
      </c>
      <c r="B8" s="138" t="s">
        <v>35</v>
      </c>
      <c r="C8" s="144" t="str">
        <f>'п20г'!B6</f>
        <v>Октябрь 2017 г.</v>
      </c>
      <c r="D8" s="144"/>
    </row>
    <row r="9" spans="1:4" ht="28.5">
      <c r="A9" s="138"/>
      <c r="B9" s="138"/>
      <c r="C9" s="55" t="s">
        <v>36</v>
      </c>
      <c r="D9" s="56" t="s">
        <v>37</v>
      </c>
    </row>
    <row r="10" spans="1:4" ht="15.75" thickBot="1">
      <c r="A10" s="139"/>
      <c r="B10" s="139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58</v>
      </c>
      <c r="C11" s="60"/>
      <c r="D11" s="61"/>
      <c r="H11" s="108"/>
    </row>
    <row r="12" spans="1:6" ht="15">
      <c r="A12" s="62"/>
      <c r="B12" s="67" t="s">
        <v>40</v>
      </c>
      <c r="C12" s="72">
        <v>3381650.34</v>
      </c>
      <c r="D12" s="104">
        <v>1.9346</v>
      </c>
      <c r="F12" s="114"/>
    </row>
    <row r="13" spans="1:4" ht="15.75" thickBot="1">
      <c r="A13" s="64"/>
      <c r="B13" s="68" t="s">
        <v>41</v>
      </c>
      <c r="C13" s="74">
        <v>3786.476</v>
      </c>
      <c r="D13" s="109">
        <v>759.5212</v>
      </c>
    </row>
    <row r="14" spans="1:4" s="51" customFormat="1" ht="15">
      <c r="A14" s="59">
        <v>2</v>
      </c>
      <c r="B14" s="60" t="s">
        <v>42</v>
      </c>
      <c r="C14" s="76"/>
      <c r="D14" s="77"/>
    </row>
    <row r="15" spans="1:4" ht="15">
      <c r="A15" s="62"/>
      <c r="B15" s="67" t="s">
        <v>40</v>
      </c>
      <c r="C15" s="72">
        <v>607727.1</v>
      </c>
      <c r="D15" s="73">
        <v>1.633</v>
      </c>
    </row>
    <row r="16" spans="1:5" ht="15.75" thickBot="1">
      <c r="A16" s="64"/>
      <c r="B16" s="68" t="s">
        <v>41</v>
      </c>
      <c r="C16" s="74">
        <v>884</v>
      </c>
      <c r="D16" s="110">
        <v>742.0202</v>
      </c>
      <c r="E16" s="100"/>
    </row>
    <row r="17" spans="1:4" s="51" customFormat="1" ht="15">
      <c r="A17" s="59">
        <v>3</v>
      </c>
      <c r="B17" s="60" t="s">
        <v>56</v>
      </c>
      <c r="C17" s="60"/>
      <c r="D17" s="77"/>
    </row>
    <row r="18" spans="1:4" ht="15">
      <c r="A18" s="62"/>
      <c r="B18" s="67" t="s">
        <v>40</v>
      </c>
      <c r="C18" s="72">
        <v>3156</v>
      </c>
      <c r="D18" s="73">
        <v>1.777</v>
      </c>
    </row>
    <row r="19" spans="1:4" ht="15.75" thickBot="1">
      <c r="A19" s="64"/>
      <c r="B19" s="68" t="s">
        <v>41</v>
      </c>
      <c r="C19" s="74">
        <v>0</v>
      </c>
      <c r="D19" s="110">
        <v>0</v>
      </c>
    </row>
    <row r="20" spans="1:4" ht="15">
      <c r="A20" s="59">
        <v>4</v>
      </c>
      <c r="B20" s="115" t="s">
        <v>59</v>
      </c>
      <c r="C20" s="116"/>
      <c r="D20" s="117"/>
    </row>
    <row r="21" spans="1:4" ht="15">
      <c r="A21" s="62"/>
      <c r="B21" s="67" t="s">
        <v>40</v>
      </c>
      <c r="C21" s="54">
        <v>2407845</v>
      </c>
      <c r="D21" s="73">
        <v>1.48125</v>
      </c>
    </row>
    <row r="22" spans="1:4" ht="15.75" thickBot="1">
      <c r="A22" s="64"/>
      <c r="B22" s="68" t="s">
        <v>41</v>
      </c>
      <c r="C22" s="63">
        <v>3377.36</v>
      </c>
      <c r="D22" s="110">
        <v>757.13109</v>
      </c>
    </row>
    <row r="23" spans="1:4" s="51" customFormat="1" ht="15">
      <c r="A23" s="111">
        <v>5</v>
      </c>
      <c r="B23" s="112" t="s">
        <v>43</v>
      </c>
      <c r="C23" s="112"/>
      <c r="D23" s="113"/>
    </row>
    <row r="24" spans="1:4" ht="15">
      <c r="A24" s="62"/>
      <c r="B24" s="67" t="s">
        <v>40</v>
      </c>
      <c r="C24" s="54"/>
      <c r="D24" s="73"/>
    </row>
    <row r="25" spans="1:4" ht="15.75" thickBot="1">
      <c r="A25" s="64"/>
      <c r="B25" s="68" t="s">
        <v>41</v>
      </c>
      <c r="C25" s="63"/>
      <c r="D25" s="75"/>
    </row>
    <row r="26" spans="1:4" s="51" customFormat="1" ht="15">
      <c r="A26" s="59">
        <v>6</v>
      </c>
      <c r="B26" s="60" t="s">
        <v>44</v>
      </c>
      <c r="C26" s="60"/>
      <c r="D26" s="77"/>
    </row>
    <row r="27" spans="1:4" ht="15">
      <c r="A27" s="62"/>
      <c r="B27" s="67" t="s">
        <v>40</v>
      </c>
      <c r="C27" s="54"/>
      <c r="D27" s="73"/>
    </row>
    <row r="28" spans="1:4" ht="15.75" thickBot="1">
      <c r="A28" s="102"/>
      <c r="B28" s="69" t="s">
        <v>41</v>
      </c>
      <c r="C28" s="65"/>
      <c r="D28" s="103"/>
    </row>
    <row r="29" spans="1:4" s="51" customFormat="1" ht="15">
      <c r="A29" s="59">
        <v>7</v>
      </c>
      <c r="B29" s="60" t="s">
        <v>51</v>
      </c>
      <c r="C29" s="60"/>
      <c r="D29" s="77"/>
    </row>
    <row r="30" spans="1:4" ht="15">
      <c r="A30" s="62"/>
      <c r="B30" s="67" t="s">
        <v>40</v>
      </c>
      <c r="C30" s="54">
        <v>472924</v>
      </c>
      <c r="D30" s="73">
        <v>1.49</v>
      </c>
    </row>
    <row r="31" spans="1:4" ht="15.75" thickBot="1">
      <c r="A31" s="64"/>
      <c r="B31" s="68" t="s">
        <v>41</v>
      </c>
      <c r="C31" s="63">
        <v>680.25</v>
      </c>
      <c r="D31" s="75">
        <v>726.28</v>
      </c>
    </row>
    <row r="32" spans="1:4" s="51" customFormat="1" ht="15">
      <c r="A32" s="59">
        <v>8</v>
      </c>
      <c r="B32" s="60" t="s">
        <v>45</v>
      </c>
      <c r="C32" s="60"/>
      <c r="D32" s="77"/>
    </row>
    <row r="33" spans="1:4" s="91" customFormat="1" ht="15">
      <c r="A33" s="87"/>
      <c r="B33" s="88" t="s">
        <v>40</v>
      </c>
      <c r="C33" s="89">
        <v>791</v>
      </c>
      <c r="D33" s="90">
        <v>1.49211</v>
      </c>
    </row>
    <row r="34" spans="1:4" s="91" customFormat="1" ht="15.75" thickBot="1">
      <c r="A34" s="92"/>
      <c r="B34" s="93" t="s">
        <v>41</v>
      </c>
      <c r="C34" s="159">
        <v>0</v>
      </c>
      <c r="D34" s="95">
        <v>0</v>
      </c>
    </row>
    <row r="35" spans="1:4" s="99" customFormat="1" ht="15">
      <c r="A35" s="96">
        <v>9</v>
      </c>
      <c r="B35" s="97" t="s">
        <v>52</v>
      </c>
      <c r="C35" s="97"/>
      <c r="D35" s="98"/>
    </row>
    <row r="36" spans="1:8" s="91" customFormat="1" ht="15">
      <c r="A36" s="87"/>
      <c r="B36" s="88" t="s">
        <v>40</v>
      </c>
      <c r="C36" s="89"/>
      <c r="D36" s="90"/>
      <c r="G36" s="31"/>
      <c r="H36" s="101"/>
    </row>
    <row r="37" spans="1:8" s="91" customFormat="1" ht="15.75" thickBot="1">
      <c r="A37" s="92"/>
      <c r="B37" s="93" t="s">
        <v>41</v>
      </c>
      <c r="C37" s="94"/>
      <c r="D37" s="95"/>
      <c r="G37" s="31"/>
      <c r="H37" s="101"/>
    </row>
    <row r="38" spans="1:8" ht="15">
      <c r="A38" s="140" t="s">
        <v>46</v>
      </c>
      <c r="B38" s="140"/>
      <c r="C38" s="85">
        <f>C12+C15+C18+C21+C24+C30+C33</f>
        <v>6874093.4399999995</v>
      </c>
      <c r="D38" s="58"/>
      <c r="G38" s="31"/>
      <c r="H38" s="31"/>
    </row>
    <row r="39" spans="1:4" ht="15">
      <c r="A39" s="141" t="s">
        <v>47</v>
      </c>
      <c r="B39" s="141"/>
      <c r="C39" s="86">
        <f>C13+C16+C19+C22+C25+C31+C34</f>
        <v>8728.086000000001</v>
      </c>
      <c r="D39" s="57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7" t="s">
        <v>32</v>
      </c>
      <c r="E1" s="137"/>
    </row>
    <row r="2" spans="4:5" ht="36" customHeight="1">
      <c r="D2" s="137"/>
      <c r="E2" s="137"/>
    </row>
    <row r="4" spans="1:10" s="21" customFormat="1" ht="24" customHeight="1">
      <c r="A4" s="145" t="s">
        <v>55</v>
      </c>
      <c r="B4" s="145"/>
      <c r="C4" s="145"/>
      <c r="D4" s="145"/>
      <c r="E4" s="145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46" t="s">
        <v>15</v>
      </c>
      <c r="B6" s="149" t="s">
        <v>16</v>
      </c>
      <c r="C6" s="152" t="s">
        <v>17</v>
      </c>
      <c r="D6" s="155" t="s">
        <v>18</v>
      </c>
      <c r="E6" s="156"/>
      <c r="F6" s="23"/>
      <c r="G6" s="23"/>
      <c r="H6" s="23"/>
      <c r="I6" s="23"/>
      <c r="J6" s="23"/>
    </row>
    <row r="7" spans="1:10" ht="22.5" customHeight="1">
      <c r="A7" s="147"/>
      <c r="B7" s="150"/>
      <c r="C7" s="153"/>
      <c r="D7" s="157" t="s">
        <v>19</v>
      </c>
      <c r="E7" s="158"/>
      <c r="F7" s="23"/>
      <c r="G7" s="23"/>
      <c r="H7" s="23"/>
      <c r="I7" s="23"/>
      <c r="J7" s="23"/>
    </row>
    <row r="8" spans="1:10" s="26" customFormat="1" ht="74.25" customHeight="1" thickBot="1">
      <c r="A8" s="148"/>
      <c r="B8" s="151"/>
      <c r="C8" s="154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50</v>
      </c>
      <c r="D9" s="82">
        <v>8189518</v>
      </c>
      <c r="E9" s="82" t="s">
        <v>50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50</v>
      </c>
      <c r="D10" s="79">
        <v>7891880</v>
      </c>
      <c r="E10" s="79" t="s">
        <v>50</v>
      </c>
      <c r="F10" s="28"/>
      <c r="K10"/>
      <c r="L10"/>
    </row>
    <row r="11" spans="1:12" s="23" customFormat="1" ht="15.75" customHeight="1">
      <c r="A11" s="80">
        <v>42795</v>
      </c>
      <c r="B11" s="79">
        <v>9188514</v>
      </c>
      <c r="C11" s="79" t="s">
        <v>50</v>
      </c>
      <c r="D11" s="79">
        <v>9188514</v>
      </c>
      <c r="E11" s="79" t="s">
        <v>50</v>
      </c>
      <c r="F11" s="28"/>
      <c r="K11"/>
      <c r="L11"/>
    </row>
    <row r="12" spans="1:12" s="23" customFormat="1" ht="15.75" customHeight="1">
      <c r="A12" s="80">
        <v>42826</v>
      </c>
      <c r="B12" s="79">
        <v>8330415.569999995</v>
      </c>
      <c r="C12" s="79" t="s">
        <v>50</v>
      </c>
      <c r="D12" s="79">
        <v>8330415.569999995</v>
      </c>
      <c r="E12" s="79" t="s">
        <v>50</v>
      </c>
      <c r="F12" s="28"/>
      <c r="K12"/>
      <c r="L12"/>
    </row>
    <row r="13" spans="1:12" s="23" customFormat="1" ht="15.75" customHeight="1">
      <c r="A13" s="80">
        <v>42856</v>
      </c>
      <c r="B13" s="79">
        <v>8480837.190000001</v>
      </c>
      <c r="C13" s="79" t="s">
        <v>50</v>
      </c>
      <c r="D13" s="79">
        <v>8480837.190000001</v>
      </c>
      <c r="E13" s="79" t="s">
        <v>50</v>
      </c>
      <c r="F13" s="28"/>
      <c r="K13"/>
      <c r="L13"/>
    </row>
    <row r="14" spans="1:12" s="23" customFormat="1" ht="15.75" customHeight="1">
      <c r="A14" s="80">
        <v>42887</v>
      </c>
      <c r="B14" s="82">
        <v>8778800</v>
      </c>
      <c r="C14" s="82" t="s">
        <v>50</v>
      </c>
      <c r="D14" s="79">
        <v>8778800</v>
      </c>
      <c r="E14" s="82" t="s">
        <v>50</v>
      </c>
      <c r="F14" s="28"/>
      <c r="K14"/>
      <c r="L14"/>
    </row>
    <row r="15" spans="1:12" s="23" customFormat="1" ht="15.75" customHeight="1">
      <c r="A15" s="80">
        <v>42917</v>
      </c>
      <c r="B15" s="79">
        <v>6833653</v>
      </c>
      <c r="C15" s="79" t="s">
        <v>50</v>
      </c>
      <c r="D15" s="79">
        <v>6833653</v>
      </c>
      <c r="E15" s="79" t="s">
        <v>50</v>
      </c>
      <c r="F15" s="28"/>
      <c r="K15"/>
      <c r="L15"/>
    </row>
    <row r="16" spans="1:12" s="23" customFormat="1" ht="15.75" customHeight="1">
      <c r="A16" s="80">
        <v>42948</v>
      </c>
      <c r="B16" s="79">
        <v>8894623</v>
      </c>
      <c r="C16" s="79" t="s">
        <v>50</v>
      </c>
      <c r="D16" s="79">
        <v>8894623</v>
      </c>
      <c r="E16" s="79" t="s">
        <v>50</v>
      </c>
      <c r="F16" s="28"/>
      <c r="K16"/>
      <c r="L16"/>
    </row>
    <row r="17" spans="1:12" s="23" customFormat="1" ht="15.75" customHeight="1">
      <c r="A17" s="80">
        <v>42979</v>
      </c>
      <c r="B17" s="79">
        <v>7756246.7700000005</v>
      </c>
      <c r="C17" s="79" t="s">
        <v>50</v>
      </c>
      <c r="D17" s="79">
        <v>7756246.7700000005</v>
      </c>
      <c r="E17" s="79" t="s">
        <v>50</v>
      </c>
      <c r="K17"/>
      <c r="L17"/>
    </row>
    <row r="18" spans="1:12" s="23" customFormat="1" ht="15.75" customHeight="1">
      <c r="A18" s="80">
        <v>43009</v>
      </c>
      <c r="B18" s="79">
        <v>6874093</v>
      </c>
      <c r="C18" s="79" t="s">
        <v>50</v>
      </c>
      <c r="D18" s="79">
        <v>6874093</v>
      </c>
      <c r="E18" s="79" t="s">
        <v>50</v>
      </c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2017-11-22T12:55:09Z</dcterms:modified>
  <cp:category/>
  <cp:version/>
  <cp:contentType/>
  <cp:contentStatus/>
</cp:coreProperties>
</file>