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82792B37-36B8-466E-BD0A-7BDA023DE695}" xr6:coauthVersionLast="32" xr6:coauthVersionMax="32" xr10:uidLastSave="{00000000-0000-0000-0000-000000000000}"/>
  <bookViews>
    <workbookView xWindow="0" yWindow="0" windowWidth="28800" windowHeight="12225" xr2:uid="{ECE6D5DE-AFE4-4FA2-AF8A-D8468385C58D}"/>
  </bookViews>
  <sheets>
    <sheet name="п23а" sheetId="1" r:id="rId1"/>
  </sheets>
  <externalReferences>
    <externalReference r:id="rId2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18" i="1"/>
  <c r="C8" i="1"/>
</calcChain>
</file>

<file path=xl/sharedStrings.xml><?xml version="1.0" encoding="utf-8"?>
<sst xmlns="http://schemas.openxmlformats.org/spreadsheetml/2006/main" count="37" uniqueCount="21">
  <si>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</si>
  <si>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</si>
  <si>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</si>
  <si>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</si>
  <si>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</si>
  <si>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</si>
  <si>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</si>
  <si>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</si>
  <si>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ПАО "ТНС энерго Кубань"</t>
  </si>
  <si>
    <t>электроэнергия</t>
  </si>
  <si>
    <t>мощность</t>
  </si>
  <si>
    <t>АО "НЭСК"</t>
  </si>
  <si>
    <t>ООО "КЭС"</t>
  </si>
  <si>
    <t>Прочие</t>
  </si>
  <si>
    <t>ЗАО Тбилисский сахарный завод"</t>
  </si>
  <si>
    <t>ОАО "Сахарный завод "Ленинградский"</t>
  </si>
  <si>
    <t>ООО "Павловский сахарный завод"</t>
  </si>
  <si>
    <t>ПАО "Каневсксахар"</t>
  </si>
  <si>
    <t>ООО "Тимашевский сахарный завод"</t>
  </si>
  <si>
    <t>Итого электроэнергия</t>
  </si>
  <si>
    <t>Итого мощность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</si>
</sst>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mmmm\ yyyy;@"/>
    <numFmt numFmtId="165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165" fontId="1" fillId="0" borderId="0" xfId="0" applyNumberFormat="1" applyFont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2" fontId="0" fillId="2" borderId="1" xfId="0" applyNumberFormat="1" applyFill="1" applyBorder="1"/>
    <xf numFmtId="2" fontId="0" fillId="2" borderId="7" xfId="0" applyNumberFormat="1" applyFill="1" applyBorder="1"/>
    <xf numFmtId="1" fontId="0" fillId="0" borderId="0" xfId="0" applyNumberForma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/>
    </xf>
    <xf numFmtId="2" fontId="0" fillId="2" borderId="9" xfId="0" applyNumberFormat="1" applyFill="1" applyBorder="1"/>
    <xf numFmtId="166" fontId="0" fillId="2" borderId="10" xfId="0" applyNumberForma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2" fontId="0" fillId="2" borderId="10" xfId="0" applyNumberFormat="1" applyFill="1" applyBorder="1"/>
    <xf numFmtId="166" fontId="0" fillId="2" borderId="11" xfId="0" applyNumberFormat="1" applyFill="1" applyBorder="1"/>
    <xf numFmtId="166" fontId="0" fillId="0" borderId="0" xfId="0" applyNumberFormat="1"/>
    <xf numFmtId="0" fontId="3" fillId="2" borderId="4" xfId="0" applyFont="1" applyFill="1" applyBorder="1"/>
    <xf numFmtId="2" fontId="3" fillId="2" borderId="5" xfId="0" applyNumberFormat="1" applyFont="1" applyFill="1" applyBorder="1"/>
    <xf numFmtId="2" fontId="0" fillId="2" borderId="1" xfId="0" applyNumberFormat="1" applyFont="1" applyFill="1" applyBorder="1"/>
    <xf numFmtId="2" fontId="0" fillId="2" borderId="10" xfId="0" applyNumberFormat="1" applyFont="1" applyFill="1" applyBorder="1"/>
    <xf numFmtId="2" fontId="0" fillId="2" borderId="9" xfId="0" applyNumberFormat="1" applyFont="1" applyFill="1" applyBorder="1"/>
    <xf numFmtId="166" fontId="0" fillId="2" borderId="11" xfId="0" applyNumberFormat="1" applyFont="1" applyFill="1" applyBorder="1"/>
    <xf numFmtId="0" fontId="1" fillId="0" borderId="4" xfId="0" applyFont="1" applyBorder="1" applyAlignment="1"/>
    <xf numFmtId="0" fontId="0" fillId="0" borderId="4" xfId="0" applyBorder="1"/>
    <xf numFmtId="166" fontId="0" fillId="0" borderId="5" xfId="0" applyNumberFormat="1" applyBorder="1"/>
    <xf numFmtId="0" fontId="0" fillId="0" borderId="1" xfId="0" applyBorder="1"/>
    <xf numFmtId="2" fontId="0" fillId="0" borderId="10" xfId="0" applyNumberFormat="1" applyBorder="1"/>
    <xf numFmtId="0" fontId="0" fillId="0" borderId="9" xfId="0" applyBorder="1"/>
    <xf numFmtId="166" fontId="0" fillId="0" borderId="11" xfId="0" applyNumberForma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2" fontId="1" fillId="0" borderId="14" xfId="0" applyNumberFormat="1" applyFont="1" applyBorder="1"/>
    <xf numFmtId="2" fontId="0" fillId="0" borderId="11" xfId="0" applyNumberFormat="1" applyBorder="1"/>
    <xf numFmtId="2" fontId="1" fillId="0" borderId="5" xfId="0" applyNumberFormat="1" applyFon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6" xfId="0" applyBorder="1"/>
    <xf numFmtId="2" fontId="0" fillId="0" borderId="17" xfId="0" applyNumberFormat="1" applyBorder="1"/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2" fontId="0" fillId="0" borderId="10" xfId="0" applyNumberFormat="1" applyFill="1" applyBorder="1"/>
    <xf numFmtId="0" fontId="0" fillId="0" borderId="0" xfId="0" applyFill="1"/>
    <xf numFmtId="0" fontId="0" fillId="0" borderId="8" xfId="0" applyFill="1" applyBorder="1"/>
    <xf numFmtId="0" fontId="0" fillId="0" borderId="9" xfId="0" applyFill="1" applyBorder="1" applyAlignment="1">
      <alignment horizontal="right"/>
    </xf>
    <xf numFmtId="2" fontId="0" fillId="0" borderId="9" xfId="0" applyNumberFormat="1" applyFill="1" applyBorder="1"/>
    <xf numFmtId="2" fontId="0" fillId="0" borderId="11" xfId="0" applyNumberForma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2" fontId="1" fillId="0" borderId="5" xfId="0" applyNumberFormat="1" applyFont="1" applyFill="1" applyBorder="1"/>
    <xf numFmtId="0" fontId="1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9" xfId="0" applyFill="1" applyBorder="1"/>
    <xf numFmtId="0" fontId="1" fillId="0" borderId="13" xfId="0" applyFont="1" applyFill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82;&#1088;&#1099;&#1090;&#1080;&#1077;%20&#1080;&#1085;&#1092;&#1086;&#1088;&#1084;&#1072;&#1094;&#1080;&#1080;\&#1057;&#1072;&#1081;&#1090;\&#1070;&#1069;&#1057;&#1050;\&#1077;&#1078;&#1077;&#1084;&#1077;&#1089;&#1103;&#1095;&#1085;&#1086;&#1077;%20&#1088;&#1072;&#1089;&#1082;&#1088;&#1099;&#1090;&#1080;&#1077;%202018\&#1056;&#1072;&#1089;&#1082;&#1088;&#1099;&#1090;&#1080;&#1077;%20&#1080;&#1085;&#1092;&#1086;&#1088;&#1084;&#1072;&#1094;&#1080;&#1080;%20&#1072;&#1087;&#1088;&#1077;&#1083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 20 Д"/>
      <sheetName val="п20г"/>
      <sheetName val="п20е"/>
      <sheetName val="п20з"/>
      <sheetName val="п23а"/>
      <sheetName val="п23б"/>
    </sheetNames>
    <sheetDataSet>
      <sheetData sheetId="0"/>
      <sheetData sheetId="1">
        <row r="6">
          <cell r="B6" t="str">
            <v>Апрель 2018 г.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00FCA-28E7-4087-958A-40F9AED5803C}">
  <dimension ref="A1:J39"/>
  <sheetViews>
    <sheetView tabSelected="1" topLeftCell="A9" workbookViewId="0">
      <selection activeCell="F33" sqref="F33"/>
    </sheetView>
  </sheetViews>
  <sheetFormatPr defaultRowHeight="15" x14ac:dyDescent="0.25"/>
  <cols>
    <col min="2" max="2" width="43.28515625" customWidth="1"/>
    <col min="3" max="3" width="13.28515625" customWidth="1"/>
    <col min="4" max="4" width="12.140625" customWidth="1"/>
    <col min="5" max="5" width="12.5703125" bestFit="1" customWidth="1"/>
    <col min="6" max="6" width="9.5703125" bestFit="1" customWidth="1"/>
    <col min="8" max="8" width="11.5703125" bestFit="1" customWidth="1"/>
    <col min="258" max="258" width="43.28515625" customWidth="1"/>
    <col min="259" max="259" width="13.28515625" customWidth="1"/>
    <col min="260" max="260" width="12.140625" customWidth="1"/>
    <col min="261" max="261" width="12.5703125" bestFit="1" customWidth="1"/>
    <col min="262" max="262" width="9.5703125" bestFit="1" customWidth="1"/>
    <col min="264" max="264" width="11.5703125" bestFit="1" customWidth="1"/>
    <col min="514" max="514" width="43.28515625" customWidth="1"/>
    <col min="515" max="515" width="13.28515625" customWidth="1"/>
    <col min="516" max="516" width="12.140625" customWidth="1"/>
    <col min="517" max="517" width="12.5703125" bestFit="1" customWidth="1"/>
    <col min="518" max="518" width="9.5703125" bestFit="1" customWidth="1"/>
    <col min="520" max="520" width="11.5703125" bestFit="1" customWidth="1"/>
    <col min="770" max="770" width="43.28515625" customWidth="1"/>
    <col min="771" max="771" width="13.28515625" customWidth="1"/>
    <col min="772" max="772" width="12.140625" customWidth="1"/>
    <col min="773" max="773" width="12.5703125" bestFit="1" customWidth="1"/>
    <col min="774" max="774" width="9.5703125" bestFit="1" customWidth="1"/>
    <col min="776" max="776" width="11.5703125" bestFit="1" customWidth="1"/>
    <col min="1026" max="1026" width="43.28515625" customWidth="1"/>
    <col min="1027" max="1027" width="13.28515625" customWidth="1"/>
    <col min="1028" max="1028" width="12.140625" customWidth="1"/>
    <col min="1029" max="1029" width="12.5703125" bestFit="1" customWidth="1"/>
    <col min="1030" max="1030" width="9.5703125" bestFit="1" customWidth="1"/>
    <col min="1032" max="1032" width="11.5703125" bestFit="1" customWidth="1"/>
    <col min="1282" max="1282" width="43.28515625" customWidth="1"/>
    <col min="1283" max="1283" width="13.28515625" customWidth="1"/>
    <col min="1284" max="1284" width="12.140625" customWidth="1"/>
    <col min="1285" max="1285" width="12.5703125" bestFit="1" customWidth="1"/>
    <col min="1286" max="1286" width="9.5703125" bestFit="1" customWidth="1"/>
    <col min="1288" max="1288" width="11.5703125" bestFit="1" customWidth="1"/>
    <col min="1538" max="1538" width="43.28515625" customWidth="1"/>
    <col min="1539" max="1539" width="13.28515625" customWidth="1"/>
    <col min="1540" max="1540" width="12.140625" customWidth="1"/>
    <col min="1541" max="1541" width="12.5703125" bestFit="1" customWidth="1"/>
    <col min="1542" max="1542" width="9.5703125" bestFit="1" customWidth="1"/>
    <col min="1544" max="1544" width="11.5703125" bestFit="1" customWidth="1"/>
    <col min="1794" max="1794" width="43.28515625" customWidth="1"/>
    <col min="1795" max="1795" width="13.28515625" customWidth="1"/>
    <col min="1796" max="1796" width="12.140625" customWidth="1"/>
    <col min="1797" max="1797" width="12.5703125" bestFit="1" customWidth="1"/>
    <col min="1798" max="1798" width="9.5703125" bestFit="1" customWidth="1"/>
    <col min="1800" max="1800" width="11.5703125" bestFit="1" customWidth="1"/>
    <col min="2050" max="2050" width="43.28515625" customWidth="1"/>
    <col min="2051" max="2051" width="13.28515625" customWidth="1"/>
    <col min="2052" max="2052" width="12.140625" customWidth="1"/>
    <col min="2053" max="2053" width="12.5703125" bestFit="1" customWidth="1"/>
    <col min="2054" max="2054" width="9.5703125" bestFit="1" customWidth="1"/>
    <col min="2056" max="2056" width="11.5703125" bestFit="1" customWidth="1"/>
    <col min="2306" max="2306" width="43.28515625" customWidth="1"/>
    <col min="2307" max="2307" width="13.28515625" customWidth="1"/>
    <col min="2308" max="2308" width="12.140625" customWidth="1"/>
    <col min="2309" max="2309" width="12.5703125" bestFit="1" customWidth="1"/>
    <col min="2310" max="2310" width="9.5703125" bestFit="1" customWidth="1"/>
    <col min="2312" max="2312" width="11.5703125" bestFit="1" customWidth="1"/>
    <col min="2562" max="2562" width="43.28515625" customWidth="1"/>
    <col min="2563" max="2563" width="13.28515625" customWidth="1"/>
    <col min="2564" max="2564" width="12.140625" customWidth="1"/>
    <col min="2565" max="2565" width="12.5703125" bestFit="1" customWidth="1"/>
    <col min="2566" max="2566" width="9.5703125" bestFit="1" customWidth="1"/>
    <col min="2568" max="2568" width="11.5703125" bestFit="1" customWidth="1"/>
    <col min="2818" max="2818" width="43.28515625" customWidth="1"/>
    <col min="2819" max="2819" width="13.28515625" customWidth="1"/>
    <col min="2820" max="2820" width="12.140625" customWidth="1"/>
    <col min="2821" max="2821" width="12.5703125" bestFit="1" customWidth="1"/>
    <col min="2822" max="2822" width="9.5703125" bestFit="1" customWidth="1"/>
    <col min="2824" max="2824" width="11.5703125" bestFit="1" customWidth="1"/>
    <col min="3074" max="3074" width="43.28515625" customWidth="1"/>
    <col min="3075" max="3075" width="13.28515625" customWidth="1"/>
    <col min="3076" max="3076" width="12.140625" customWidth="1"/>
    <col min="3077" max="3077" width="12.5703125" bestFit="1" customWidth="1"/>
    <col min="3078" max="3078" width="9.5703125" bestFit="1" customWidth="1"/>
    <col min="3080" max="3080" width="11.5703125" bestFit="1" customWidth="1"/>
    <col min="3330" max="3330" width="43.28515625" customWidth="1"/>
    <col min="3331" max="3331" width="13.28515625" customWidth="1"/>
    <col min="3332" max="3332" width="12.140625" customWidth="1"/>
    <col min="3333" max="3333" width="12.5703125" bestFit="1" customWidth="1"/>
    <col min="3334" max="3334" width="9.5703125" bestFit="1" customWidth="1"/>
    <col min="3336" max="3336" width="11.5703125" bestFit="1" customWidth="1"/>
    <col min="3586" max="3586" width="43.28515625" customWidth="1"/>
    <col min="3587" max="3587" width="13.28515625" customWidth="1"/>
    <col min="3588" max="3588" width="12.140625" customWidth="1"/>
    <col min="3589" max="3589" width="12.5703125" bestFit="1" customWidth="1"/>
    <col min="3590" max="3590" width="9.5703125" bestFit="1" customWidth="1"/>
    <col min="3592" max="3592" width="11.5703125" bestFit="1" customWidth="1"/>
    <col min="3842" max="3842" width="43.28515625" customWidth="1"/>
    <col min="3843" max="3843" width="13.28515625" customWidth="1"/>
    <col min="3844" max="3844" width="12.140625" customWidth="1"/>
    <col min="3845" max="3845" width="12.5703125" bestFit="1" customWidth="1"/>
    <col min="3846" max="3846" width="9.5703125" bestFit="1" customWidth="1"/>
    <col min="3848" max="3848" width="11.5703125" bestFit="1" customWidth="1"/>
    <col min="4098" max="4098" width="43.28515625" customWidth="1"/>
    <col min="4099" max="4099" width="13.28515625" customWidth="1"/>
    <col min="4100" max="4100" width="12.140625" customWidth="1"/>
    <col min="4101" max="4101" width="12.5703125" bestFit="1" customWidth="1"/>
    <col min="4102" max="4102" width="9.5703125" bestFit="1" customWidth="1"/>
    <col min="4104" max="4104" width="11.5703125" bestFit="1" customWidth="1"/>
    <col min="4354" max="4354" width="43.28515625" customWidth="1"/>
    <col min="4355" max="4355" width="13.28515625" customWidth="1"/>
    <col min="4356" max="4356" width="12.140625" customWidth="1"/>
    <col min="4357" max="4357" width="12.5703125" bestFit="1" customWidth="1"/>
    <col min="4358" max="4358" width="9.5703125" bestFit="1" customWidth="1"/>
    <col min="4360" max="4360" width="11.5703125" bestFit="1" customWidth="1"/>
    <col min="4610" max="4610" width="43.28515625" customWidth="1"/>
    <col min="4611" max="4611" width="13.28515625" customWidth="1"/>
    <col min="4612" max="4612" width="12.140625" customWidth="1"/>
    <col min="4613" max="4613" width="12.5703125" bestFit="1" customWidth="1"/>
    <col min="4614" max="4614" width="9.5703125" bestFit="1" customWidth="1"/>
    <col min="4616" max="4616" width="11.5703125" bestFit="1" customWidth="1"/>
    <col min="4866" max="4866" width="43.28515625" customWidth="1"/>
    <col min="4867" max="4867" width="13.28515625" customWidth="1"/>
    <col min="4868" max="4868" width="12.140625" customWidth="1"/>
    <col min="4869" max="4869" width="12.5703125" bestFit="1" customWidth="1"/>
    <col min="4870" max="4870" width="9.5703125" bestFit="1" customWidth="1"/>
    <col min="4872" max="4872" width="11.5703125" bestFit="1" customWidth="1"/>
    <col min="5122" max="5122" width="43.28515625" customWidth="1"/>
    <col min="5123" max="5123" width="13.28515625" customWidth="1"/>
    <col min="5124" max="5124" width="12.140625" customWidth="1"/>
    <col min="5125" max="5125" width="12.5703125" bestFit="1" customWidth="1"/>
    <col min="5126" max="5126" width="9.5703125" bestFit="1" customWidth="1"/>
    <col min="5128" max="5128" width="11.5703125" bestFit="1" customWidth="1"/>
    <col min="5378" max="5378" width="43.28515625" customWidth="1"/>
    <col min="5379" max="5379" width="13.28515625" customWidth="1"/>
    <col min="5380" max="5380" width="12.140625" customWidth="1"/>
    <col min="5381" max="5381" width="12.5703125" bestFit="1" customWidth="1"/>
    <col min="5382" max="5382" width="9.5703125" bestFit="1" customWidth="1"/>
    <col min="5384" max="5384" width="11.5703125" bestFit="1" customWidth="1"/>
    <col min="5634" max="5634" width="43.28515625" customWidth="1"/>
    <col min="5635" max="5635" width="13.28515625" customWidth="1"/>
    <col min="5636" max="5636" width="12.140625" customWidth="1"/>
    <col min="5637" max="5637" width="12.5703125" bestFit="1" customWidth="1"/>
    <col min="5638" max="5638" width="9.5703125" bestFit="1" customWidth="1"/>
    <col min="5640" max="5640" width="11.5703125" bestFit="1" customWidth="1"/>
    <col min="5890" max="5890" width="43.28515625" customWidth="1"/>
    <col min="5891" max="5891" width="13.28515625" customWidth="1"/>
    <col min="5892" max="5892" width="12.140625" customWidth="1"/>
    <col min="5893" max="5893" width="12.5703125" bestFit="1" customWidth="1"/>
    <col min="5894" max="5894" width="9.5703125" bestFit="1" customWidth="1"/>
    <col min="5896" max="5896" width="11.5703125" bestFit="1" customWidth="1"/>
    <col min="6146" max="6146" width="43.28515625" customWidth="1"/>
    <col min="6147" max="6147" width="13.28515625" customWidth="1"/>
    <col min="6148" max="6148" width="12.140625" customWidth="1"/>
    <col min="6149" max="6149" width="12.5703125" bestFit="1" customWidth="1"/>
    <col min="6150" max="6150" width="9.5703125" bestFit="1" customWidth="1"/>
    <col min="6152" max="6152" width="11.5703125" bestFit="1" customWidth="1"/>
    <col min="6402" max="6402" width="43.28515625" customWidth="1"/>
    <col min="6403" max="6403" width="13.28515625" customWidth="1"/>
    <col min="6404" max="6404" width="12.140625" customWidth="1"/>
    <col min="6405" max="6405" width="12.5703125" bestFit="1" customWidth="1"/>
    <col min="6406" max="6406" width="9.5703125" bestFit="1" customWidth="1"/>
    <col min="6408" max="6408" width="11.5703125" bestFit="1" customWidth="1"/>
    <col min="6658" max="6658" width="43.28515625" customWidth="1"/>
    <col min="6659" max="6659" width="13.28515625" customWidth="1"/>
    <col min="6660" max="6660" width="12.140625" customWidth="1"/>
    <col min="6661" max="6661" width="12.5703125" bestFit="1" customWidth="1"/>
    <col min="6662" max="6662" width="9.5703125" bestFit="1" customWidth="1"/>
    <col min="6664" max="6664" width="11.5703125" bestFit="1" customWidth="1"/>
    <col min="6914" max="6914" width="43.28515625" customWidth="1"/>
    <col min="6915" max="6915" width="13.28515625" customWidth="1"/>
    <col min="6916" max="6916" width="12.140625" customWidth="1"/>
    <col min="6917" max="6917" width="12.5703125" bestFit="1" customWidth="1"/>
    <col min="6918" max="6918" width="9.5703125" bestFit="1" customWidth="1"/>
    <col min="6920" max="6920" width="11.5703125" bestFit="1" customWidth="1"/>
    <col min="7170" max="7170" width="43.28515625" customWidth="1"/>
    <col min="7171" max="7171" width="13.28515625" customWidth="1"/>
    <col min="7172" max="7172" width="12.140625" customWidth="1"/>
    <col min="7173" max="7173" width="12.5703125" bestFit="1" customWidth="1"/>
    <col min="7174" max="7174" width="9.5703125" bestFit="1" customWidth="1"/>
    <col min="7176" max="7176" width="11.5703125" bestFit="1" customWidth="1"/>
    <col min="7426" max="7426" width="43.28515625" customWidth="1"/>
    <col min="7427" max="7427" width="13.28515625" customWidth="1"/>
    <col min="7428" max="7428" width="12.140625" customWidth="1"/>
    <col min="7429" max="7429" width="12.5703125" bestFit="1" customWidth="1"/>
    <col min="7430" max="7430" width="9.5703125" bestFit="1" customWidth="1"/>
    <col min="7432" max="7432" width="11.5703125" bestFit="1" customWidth="1"/>
    <col min="7682" max="7682" width="43.28515625" customWidth="1"/>
    <col min="7683" max="7683" width="13.28515625" customWidth="1"/>
    <col min="7684" max="7684" width="12.140625" customWidth="1"/>
    <col min="7685" max="7685" width="12.5703125" bestFit="1" customWidth="1"/>
    <col min="7686" max="7686" width="9.5703125" bestFit="1" customWidth="1"/>
    <col min="7688" max="7688" width="11.5703125" bestFit="1" customWidth="1"/>
    <col min="7938" max="7938" width="43.28515625" customWidth="1"/>
    <col min="7939" max="7939" width="13.28515625" customWidth="1"/>
    <col min="7940" max="7940" width="12.140625" customWidth="1"/>
    <col min="7941" max="7941" width="12.5703125" bestFit="1" customWidth="1"/>
    <col min="7942" max="7942" width="9.5703125" bestFit="1" customWidth="1"/>
    <col min="7944" max="7944" width="11.5703125" bestFit="1" customWidth="1"/>
    <col min="8194" max="8194" width="43.28515625" customWidth="1"/>
    <col min="8195" max="8195" width="13.28515625" customWidth="1"/>
    <col min="8196" max="8196" width="12.140625" customWidth="1"/>
    <col min="8197" max="8197" width="12.5703125" bestFit="1" customWidth="1"/>
    <col min="8198" max="8198" width="9.5703125" bestFit="1" customWidth="1"/>
    <col min="8200" max="8200" width="11.5703125" bestFit="1" customWidth="1"/>
    <col min="8450" max="8450" width="43.28515625" customWidth="1"/>
    <col min="8451" max="8451" width="13.28515625" customWidth="1"/>
    <col min="8452" max="8452" width="12.140625" customWidth="1"/>
    <col min="8453" max="8453" width="12.5703125" bestFit="1" customWidth="1"/>
    <col min="8454" max="8454" width="9.5703125" bestFit="1" customWidth="1"/>
    <col min="8456" max="8456" width="11.5703125" bestFit="1" customWidth="1"/>
    <col min="8706" max="8706" width="43.28515625" customWidth="1"/>
    <col min="8707" max="8707" width="13.28515625" customWidth="1"/>
    <col min="8708" max="8708" width="12.140625" customWidth="1"/>
    <col min="8709" max="8709" width="12.5703125" bestFit="1" customWidth="1"/>
    <col min="8710" max="8710" width="9.5703125" bestFit="1" customWidth="1"/>
    <col min="8712" max="8712" width="11.5703125" bestFit="1" customWidth="1"/>
    <col min="8962" max="8962" width="43.28515625" customWidth="1"/>
    <col min="8963" max="8963" width="13.28515625" customWidth="1"/>
    <col min="8964" max="8964" width="12.140625" customWidth="1"/>
    <col min="8965" max="8965" width="12.5703125" bestFit="1" customWidth="1"/>
    <col min="8966" max="8966" width="9.5703125" bestFit="1" customWidth="1"/>
    <col min="8968" max="8968" width="11.5703125" bestFit="1" customWidth="1"/>
    <col min="9218" max="9218" width="43.28515625" customWidth="1"/>
    <col min="9219" max="9219" width="13.28515625" customWidth="1"/>
    <col min="9220" max="9220" width="12.140625" customWidth="1"/>
    <col min="9221" max="9221" width="12.5703125" bestFit="1" customWidth="1"/>
    <col min="9222" max="9222" width="9.5703125" bestFit="1" customWidth="1"/>
    <col min="9224" max="9224" width="11.5703125" bestFit="1" customWidth="1"/>
    <col min="9474" max="9474" width="43.28515625" customWidth="1"/>
    <col min="9475" max="9475" width="13.28515625" customWidth="1"/>
    <col min="9476" max="9476" width="12.140625" customWidth="1"/>
    <col min="9477" max="9477" width="12.5703125" bestFit="1" customWidth="1"/>
    <col min="9478" max="9478" width="9.5703125" bestFit="1" customWidth="1"/>
    <col min="9480" max="9480" width="11.5703125" bestFit="1" customWidth="1"/>
    <col min="9730" max="9730" width="43.28515625" customWidth="1"/>
    <col min="9731" max="9731" width="13.28515625" customWidth="1"/>
    <col min="9732" max="9732" width="12.140625" customWidth="1"/>
    <col min="9733" max="9733" width="12.5703125" bestFit="1" customWidth="1"/>
    <col min="9734" max="9734" width="9.5703125" bestFit="1" customWidth="1"/>
    <col min="9736" max="9736" width="11.5703125" bestFit="1" customWidth="1"/>
    <col min="9986" max="9986" width="43.28515625" customWidth="1"/>
    <col min="9987" max="9987" width="13.28515625" customWidth="1"/>
    <col min="9988" max="9988" width="12.140625" customWidth="1"/>
    <col min="9989" max="9989" width="12.5703125" bestFit="1" customWidth="1"/>
    <col min="9990" max="9990" width="9.5703125" bestFit="1" customWidth="1"/>
    <col min="9992" max="9992" width="11.5703125" bestFit="1" customWidth="1"/>
    <col min="10242" max="10242" width="43.28515625" customWidth="1"/>
    <col min="10243" max="10243" width="13.28515625" customWidth="1"/>
    <col min="10244" max="10244" width="12.140625" customWidth="1"/>
    <col min="10245" max="10245" width="12.5703125" bestFit="1" customWidth="1"/>
    <col min="10246" max="10246" width="9.5703125" bestFit="1" customWidth="1"/>
    <col min="10248" max="10248" width="11.5703125" bestFit="1" customWidth="1"/>
    <col min="10498" max="10498" width="43.28515625" customWidth="1"/>
    <col min="10499" max="10499" width="13.28515625" customWidth="1"/>
    <col min="10500" max="10500" width="12.140625" customWidth="1"/>
    <col min="10501" max="10501" width="12.5703125" bestFit="1" customWidth="1"/>
    <col min="10502" max="10502" width="9.5703125" bestFit="1" customWidth="1"/>
    <col min="10504" max="10504" width="11.5703125" bestFit="1" customWidth="1"/>
    <col min="10754" max="10754" width="43.28515625" customWidth="1"/>
    <col min="10755" max="10755" width="13.28515625" customWidth="1"/>
    <col min="10756" max="10756" width="12.140625" customWidth="1"/>
    <col min="10757" max="10757" width="12.5703125" bestFit="1" customWidth="1"/>
    <col min="10758" max="10758" width="9.5703125" bestFit="1" customWidth="1"/>
    <col min="10760" max="10760" width="11.5703125" bestFit="1" customWidth="1"/>
    <col min="11010" max="11010" width="43.28515625" customWidth="1"/>
    <col min="11011" max="11011" width="13.28515625" customWidth="1"/>
    <col min="11012" max="11012" width="12.140625" customWidth="1"/>
    <col min="11013" max="11013" width="12.5703125" bestFit="1" customWidth="1"/>
    <col min="11014" max="11014" width="9.5703125" bestFit="1" customWidth="1"/>
    <col min="11016" max="11016" width="11.5703125" bestFit="1" customWidth="1"/>
    <col min="11266" max="11266" width="43.28515625" customWidth="1"/>
    <col min="11267" max="11267" width="13.28515625" customWidth="1"/>
    <col min="11268" max="11268" width="12.140625" customWidth="1"/>
    <col min="11269" max="11269" width="12.5703125" bestFit="1" customWidth="1"/>
    <col min="11270" max="11270" width="9.5703125" bestFit="1" customWidth="1"/>
    <col min="11272" max="11272" width="11.5703125" bestFit="1" customWidth="1"/>
    <col min="11522" max="11522" width="43.28515625" customWidth="1"/>
    <col min="11523" max="11523" width="13.28515625" customWidth="1"/>
    <col min="11524" max="11524" width="12.140625" customWidth="1"/>
    <col min="11525" max="11525" width="12.5703125" bestFit="1" customWidth="1"/>
    <col min="11526" max="11526" width="9.5703125" bestFit="1" customWidth="1"/>
    <col min="11528" max="11528" width="11.5703125" bestFit="1" customWidth="1"/>
    <col min="11778" max="11778" width="43.28515625" customWidth="1"/>
    <col min="11779" max="11779" width="13.28515625" customWidth="1"/>
    <col min="11780" max="11780" width="12.140625" customWidth="1"/>
    <col min="11781" max="11781" width="12.5703125" bestFit="1" customWidth="1"/>
    <col min="11782" max="11782" width="9.5703125" bestFit="1" customWidth="1"/>
    <col min="11784" max="11784" width="11.5703125" bestFit="1" customWidth="1"/>
    <col min="12034" max="12034" width="43.28515625" customWidth="1"/>
    <col min="12035" max="12035" width="13.28515625" customWidth="1"/>
    <col min="12036" max="12036" width="12.140625" customWidth="1"/>
    <col min="12037" max="12037" width="12.5703125" bestFit="1" customWidth="1"/>
    <col min="12038" max="12038" width="9.5703125" bestFit="1" customWidth="1"/>
    <col min="12040" max="12040" width="11.5703125" bestFit="1" customWidth="1"/>
    <col min="12290" max="12290" width="43.28515625" customWidth="1"/>
    <col min="12291" max="12291" width="13.28515625" customWidth="1"/>
    <col min="12292" max="12292" width="12.140625" customWidth="1"/>
    <col min="12293" max="12293" width="12.5703125" bestFit="1" customWidth="1"/>
    <col min="12294" max="12294" width="9.5703125" bestFit="1" customWidth="1"/>
    <col min="12296" max="12296" width="11.5703125" bestFit="1" customWidth="1"/>
    <col min="12546" max="12546" width="43.28515625" customWidth="1"/>
    <col min="12547" max="12547" width="13.28515625" customWidth="1"/>
    <col min="12548" max="12548" width="12.140625" customWidth="1"/>
    <col min="12549" max="12549" width="12.5703125" bestFit="1" customWidth="1"/>
    <col min="12550" max="12550" width="9.5703125" bestFit="1" customWidth="1"/>
    <col min="12552" max="12552" width="11.5703125" bestFit="1" customWidth="1"/>
    <col min="12802" max="12802" width="43.28515625" customWidth="1"/>
    <col min="12803" max="12803" width="13.28515625" customWidth="1"/>
    <col min="12804" max="12804" width="12.140625" customWidth="1"/>
    <col min="12805" max="12805" width="12.5703125" bestFit="1" customWidth="1"/>
    <col min="12806" max="12806" width="9.5703125" bestFit="1" customWidth="1"/>
    <col min="12808" max="12808" width="11.5703125" bestFit="1" customWidth="1"/>
    <col min="13058" max="13058" width="43.28515625" customWidth="1"/>
    <col min="13059" max="13059" width="13.28515625" customWidth="1"/>
    <col min="13060" max="13060" width="12.140625" customWidth="1"/>
    <col min="13061" max="13061" width="12.5703125" bestFit="1" customWidth="1"/>
    <col min="13062" max="13062" width="9.5703125" bestFit="1" customWidth="1"/>
    <col min="13064" max="13064" width="11.5703125" bestFit="1" customWidth="1"/>
    <col min="13314" max="13314" width="43.28515625" customWidth="1"/>
    <col min="13315" max="13315" width="13.28515625" customWidth="1"/>
    <col min="13316" max="13316" width="12.140625" customWidth="1"/>
    <col min="13317" max="13317" width="12.5703125" bestFit="1" customWidth="1"/>
    <col min="13318" max="13318" width="9.5703125" bestFit="1" customWidth="1"/>
    <col min="13320" max="13320" width="11.5703125" bestFit="1" customWidth="1"/>
    <col min="13570" max="13570" width="43.28515625" customWidth="1"/>
    <col min="13571" max="13571" width="13.28515625" customWidth="1"/>
    <col min="13572" max="13572" width="12.140625" customWidth="1"/>
    <col min="13573" max="13573" width="12.5703125" bestFit="1" customWidth="1"/>
    <col min="13574" max="13574" width="9.5703125" bestFit="1" customWidth="1"/>
    <col min="13576" max="13576" width="11.5703125" bestFit="1" customWidth="1"/>
    <col min="13826" max="13826" width="43.28515625" customWidth="1"/>
    <col min="13827" max="13827" width="13.28515625" customWidth="1"/>
    <col min="13828" max="13828" width="12.140625" customWidth="1"/>
    <col min="13829" max="13829" width="12.5703125" bestFit="1" customWidth="1"/>
    <col min="13830" max="13830" width="9.5703125" bestFit="1" customWidth="1"/>
    <col min="13832" max="13832" width="11.5703125" bestFit="1" customWidth="1"/>
    <col min="14082" max="14082" width="43.28515625" customWidth="1"/>
    <col min="14083" max="14083" width="13.28515625" customWidth="1"/>
    <col min="14084" max="14084" width="12.140625" customWidth="1"/>
    <col min="14085" max="14085" width="12.5703125" bestFit="1" customWidth="1"/>
    <col min="14086" max="14086" width="9.5703125" bestFit="1" customWidth="1"/>
    <col min="14088" max="14088" width="11.5703125" bestFit="1" customWidth="1"/>
    <col min="14338" max="14338" width="43.28515625" customWidth="1"/>
    <col min="14339" max="14339" width="13.28515625" customWidth="1"/>
    <col min="14340" max="14340" width="12.140625" customWidth="1"/>
    <col min="14341" max="14341" width="12.5703125" bestFit="1" customWidth="1"/>
    <col min="14342" max="14342" width="9.5703125" bestFit="1" customWidth="1"/>
    <col min="14344" max="14344" width="11.5703125" bestFit="1" customWidth="1"/>
    <col min="14594" max="14594" width="43.28515625" customWidth="1"/>
    <col min="14595" max="14595" width="13.28515625" customWidth="1"/>
    <col min="14596" max="14596" width="12.140625" customWidth="1"/>
    <col min="14597" max="14597" width="12.5703125" bestFit="1" customWidth="1"/>
    <col min="14598" max="14598" width="9.5703125" bestFit="1" customWidth="1"/>
    <col min="14600" max="14600" width="11.5703125" bestFit="1" customWidth="1"/>
    <col min="14850" max="14850" width="43.28515625" customWidth="1"/>
    <col min="14851" max="14851" width="13.28515625" customWidth="1"/>
    <col min="14852" max="14852" width="12.140625" customWidth="1"/>
    <col min="14853" max="14853" width="12.5703125" bestFit="1" customWidth="1"/>
    <col min="14854" max="14854" width="9.5703125" bestFit="1" customWidth="1"/>
    <col min="14856" max="14856" width="11.5703125" bestFit="1" customWidth="1"/>
    <col min="15106" max="15106" width="43.28515625" customWidth="1"/>
    <col min="15107" max="15107" width="13.28515625" customWidth="1"/>
    <col min="15108" max="15108" width="12.140625" customWidth="1"/>
    <col min="15109" max="15109" width="12.5703125" bestFit="1" customWidth="1"/>
    <col min="15110" max="15110" width="9.5703125" bestFit="1" customWidth="1"/>
    <col min="15112" max="15112" width="11.5703125" bestFit="1" customWidth="1"/>
    <col min="15362" max="15362" width="43.28515625" customWidth="1"/>
    <col min="15363" max="15363" width="13.28515625" customWidth="1"/>
    <col min="15364" max="15364" width="12.140625" customWidth="1"/>
    <col min="15365" max="15365" width="12.5703125" bestFit="1" customWidth="1"/>
    <col min="15366" max="15366" width="9.5703125" bestFit="1" customWidth="1"/>
    <col min="15368" max="15368" width="11.5703125" bestFit="1" customWidth="1"/>
    <col min="15618" max="15618" width="43.28515625" customWidth="1"/>
    <col min="15619" max="15619" width="13.28515625" customWidth="1"/>
    <col min="15620" max="15620" width="12.140625" customWidth="1"/>
    <col min="15621" max="15621" width="12.5703125" bestFit="1" customWidth="1"/>
    <col min="15622" max="15622" width="9.5703125" bestFit="1" customWidth="1"/>
    <col min="15624" max="15624" width="11.5703125" bestFit="1" customWidth="1"/>
    <col min="15874" max="15874" width="43.28515625" customWidth="1"/>
    <col min="15875" max="15875" width="13.28515625" customWidth="1"/>
    <col min="15876" max="15876" width="12.140625" customWidth="1"/>
    <col min="15877" max="15877" width="12.5703125" bestFit="1" customWidth="1"/>
    <col min="15878" max="15878" width="9.5703125" bestFit="1" customWidth="1"/>
    <col min="15880" max="15880" width="11.5703125" bestFit="1" customWidth="1"/>
    <col min="16130" max="16130" width="43.28515625" customWidth="1"/>
    <col min="16131" max="16131" width="13.28515625" customWidth="1"/>
    <col min="16132" max="16132" width="12.140625" customWidth="1"/>
    <col min="16133" max="16133" width="12.5703125" bestFit="1" customWidth="1"/>
    <col min="16134" max="16134" width="9.5703125" bestFit="1" customWidth="1"/>
    <col min="16136" max="16136" width="11.5703125" bestFit="1" customWidth="1"/>
  </cols>
  <sheetData>
    <row r="1" spans="1:10" ht="15" customHeight="1" x14ac:dyDescent="0.25">
      <c r="F1" s="1" t="s">
        <v>0</v>
      </c>
      <c r="G1" s="1"/>
      <c r="H1" s="1"/>
      <c r="I1" s="1"/>
      <c r="J1" s="1"/>
    </row>
    <row r="2" spans="1:10" x14ac:dyDescent="0.25">
      <c r="F2" s="1"/>
      <c r="G2" s="1"/>
      <c r="H2" s="1"/>
      <c r="I2" s="1"/>
      <c r="J2" s="1"/>
    </row>
    <row r="3" spans="1:10" x14ac:dyDescent="0.25">
      <c r="F3" s="1"/>
      <c r="G3" s="1"/>
      <c r="H3" s="1"/>
      <c r="I3" s="1"/>
      <c r="J3" s="1"/>
    </row>
    <row r="4" spans="1:10" ht="5.25" customHeight="1" x14ac:dyDescent="0.25">
      <c r="F4" s="2"/>
      <c r="G4" s="2"/>
      <c r="H4" s="2"/>
      <c r="I4" s="2"/>
      <c r="J4" s="2"/>
    </row>
    <row r="5" spans="1:10" ht="15" customHeight="1" x14ac:dyDescent="0.25">
      <c r="B5" s="3" t="s">
        <v>1</v>
      </c>
      <c r="C5" s="3"/>
      <c r="D5" s="3"/>
      <c r="E5" s="4"/>
      <c r="F5" s="2"/>
      <c r="G5" s="2"/>
      <c r="H5" s="2"/>
      <c r="I5" s="2"/>
      <c r="J5" s="2"/>
    </row>
    <row r="6" spans="1:10" ht="31.5" customHeight="1" x14ac:dyDescent="0.25">
      <c r="B6" s="3"/>
      <c r="C6" s="3"/>
      <c r="D6" s="3"/>
      <c r="E6" s="4"/>
    </row>
    <row r="7" spans="1:10" x14ac:dyDescent="0.25">
      <c r="C7" s="5"/>
      <c r="D7" s="5"/>
      <c r="E7" s="5"/>
    </row>
    <row r="8" spans="1:10" x14ac:dyDescent="0.25">
      <c r="A8" s="6" t="s">
        <v>2</v>
      </c>
      <c r="B8" s="6" t="s">
        <v>3</v>
      </c>
      <c r="C8" s="7" t="str">
        <f>[1]п20г!B6</f>
        <v>Апрель 2018 г.</v>
      </c>
      <c r="D8" s="7"/>
    </row>
    <row r="9" spans="1:10" ht="28.5" x14ac:dyDescent="0.25">
      <c r="A9" s="6"/>
      <c r="B9" s="6"/>
      <c r="C9" s="8" t="s">
        <v>4</v>
      </c>
      <c r="D9" s="9" t="s">
        <v>5</v>
      </c>
    </row>
    <row r="10" spans="1:10" ht="15.75" thickBot="1" x14ac:dyDescent="0.3">
      <c r="A10" s="10"/>
      <c r="B10" s="10"/>
      <c r="C10" s="11" t="s">
        <v>6</v>
      </c>
      <c r="D10" s="11" t="s">
        <v>7</v>
      </c>
    </row>
    <row r="11" spans="1:10" s="15" customFormat="1" x14ac:dyDescent="0.25">
      <c r="A11" s="12">
        <v>1</v>
      </c>
      <c r="B11" s="13" t="s">
        <v>8</v>
      </c>
      <c r="C11" s="13"/>
      <c r="D11" s="14"/>
      <c r="H11" s="16"/>
    </row>
    <row r="12" spans="1:10" x14ac:dyDescent="0.25">
      <c r="A12" s="17"/>
      <c r="B12" s="18" t="s">
        <v>9</v>
      </c>
      <c r="C12" s="19">
        <v>3660975.05</v>
      </c>
      <c r="D12" s="20">
        <v>1.6254</v>
      </c>
      <c r="F12" s="21"/>
    </row>
    <row r="13" spans="1:10" ht="15.75" thickBot="1" x14ac:dyDescent="0.3">
      <c r="A13" s="22"/>
      <c r="B13" s="23" t="s">
        <v>10</v>
      </c>
      <c r="C13" s="24">
        <v>4258.28</v>
      </c>
      <c r="D13" s="25">
        <v>722.48699999999997</v>
      </c>
    </row>
    <row r="14" spans="1:10" s="15" customFormat="1" x14ac:dyDescent="0.25">
      <c r="A14" s="12">
        <v>2</v>
      </c>
      <c r="B14" s="13" t="s">
        <v>11</v>
      </c>
      <c r="C14" s="26"/>
      <c r="D14" s="27"/>
    </row>
    <row r="15" spans="1:10" x14ac:dyDescent="0.25">
      <c r="A15" s="17"/>
      <c r="B15" s="18" t="s">
        <v>9</v>
      </c>
      <c r="C15" s="19">
        <v>881379.83</v>
      </c>
      <c r="D15" s="28">
        <v>1.4892000000000001</v>
      </c>
    </row>
    <row r="16" spans="1:10" ht="15.75" thickBot="1" x14ac:dyDescent="0.3">
      <c r="A16" s="22"/>
      <c r="B16" s="23" t="s">
        <v>10</v>
      </c>
      <c r="C16" s="24">
        <v>1255</v>
      </c>
      <c r="D16" s="29">
        <v>716.84169999999995</v>
      </c>
      <c r="E16" s="30"/>
    </row>
    <row r="17" spans="1:4" s="15" customFormat="1" x14ac:dyDescent="0.25">
      <c r="A17" s="12">
        <v>3</v>
      </c>
      <c r="B17" s="13" t="s">
        <v>12</v>
      </c>
      <c r="C17" s="31"/>
      <c r="D17" s="32"/>
    </row>
    <row r="18" spans="1:4" x14ac:dyDescent="0.25">
      <c r="A18" s="17"/>
      <c r="B18" s="18" t="s">
        <v>9</v>
      </c>
      <c r="C18" s="33">
        <f>1296002</f>
        <v>1296002</v>
      </c>
      <c r="D18" s="34">
        <v>1.4937</v>
      </c>
    </row>
    <row r="19" spans="1:4" ht="15.75" thickBot="1" x14ac:dyDescent="0.3">
      <c r="A19" s="22"/>
      <c r="B19" s="23" t="s">
        <v>10</v>
      </c>
      <c r="C19" s="35">
        <v>1830.95</v>
      </c>
      <c r="D19" s="36">
        <v>739.30349999999999</v>
      </c>
    </row>
    <row r="20" spans="1:4" x14ac:dyDescent="0.25">
      <c r="A20" s="12">
        <v>4</v>
      </c>
      <c r="B20" s="37" t="s">
        <v>13</v>
      </c>
      <c r="C20" s="38"/>
      <c r="D20" s="39"/>
    </row>
    <row r="21" spans="1:4" x14ac:dyDescent="0.25">
      <c r="A21" s="17"/>
      <c r="B21" s="18" t="s">
        <v>9</v>
      </c>
      <c r="C21" s="40">
        <v>2538173</v>
      </c>
      <c r="D21" s="41">
        <v>1.47</v>
      </c>
    </row>
    <row r="22" spans="1:4" ht="15.75" thickBot="1" x14ac:dyDescent="0.3">
      <c r="A22" s="22"/>
      <c r="B22" s="23" t="s">
        <v>10</v>
      </c>
      <c r="C22" s="42">
        <v>0</v>
      </c>
      <c r="D22" s="43">
        <v>0</v>
      </c>
    </row>
    <row r="23" spans="1:4" s="15" customFormat="1" x14ac:dyDescent="0.25">
      <c r="A23" s="44">
        <v>5</v>
      </c>
      <c r="B23" s="45" t="s">
        <v>14</v>
      </c>
      <c r="C23" s="45"/>
      <c r="D23" s="46"/>
    </row>
    <row r="24" spans="1:4" x14ac:dyDescent="0.25">
      <c r="A24" s="17"/>
      <c r="B24" s="18" t="s">
        <v>9</v>
      </c>
      <c r="C24" s="40"/>
      <c r="D24" s="41"/>
    </row>
    <row r="25" spans="1:4" ht="15.75" thickBot="1" x14ac:dyDescent="0.3">
      <c r="A25" s="22"/>
      <c r="B25" s="23" t="s">
        <v>10</v>
      </c>
      <c r="C25" s="42"/>
      <c r="D25" s="47"/>
    </row>
    <row r="26" spans="1:4" s="15" customFormat="1" x14ac:dyDescent="0.25">
      <c r="A26" s="12">
        <v>6</v>
      </c>
      <c r="B26" s="13" t="s">
        <v>15</v>
      </c>
      <c r="C26" s="13"/>
      <c r="D26" s="48"/>
    </row>
    <row r="27" spans="1:4" x14ac:dyDescent="0.25">
      <c r="A27" s="17"/>
      <c r="B27" s="18" t="s">
        <v>9</v>
      </c>
      <c r="C27" s="40"/>
      <c r="D27" s="41"/>
    </row>
    <row r="28" spans="1:4" ht="15.75" thickBot="1" x14ac:dyDescent="0.3">
      <c r="A28" s="49"/>
      <c r="B28" s="50" t="s">
        <v>10</v>
      </c>
      <c r="C28" s="51"/>
      <c r="D28" s="52"/>
    </row>
    <row r="29" spans="1:4" s="15" customFormat="1" x14ac:dyDescent="0.25">
      <c r="A29" s="12">
        <v>7</v>
      </c>
      <c r="B29" s="13" t="s">
        <v>16</v>
      </c>
      <c r="C29" s="13"/>
      <c r="D29" s="48"/>
    </row>
    <row r="30" spans="1:4" x14ac:dyDescent="0.25">
      <c r="A30" s="17"/>
      <c r="B30" s="18" t="s">
        <v>9</v>
      </c>
      <c r="C30" s="40"/>
      <c r="D30" s="41"/>
    </row>
    <row r="31" spans="1:4" ht="15.75" thickBot="1" x14ac:dyDescent="0.3">
      <c r="A31" s="22"/>
      <c r="B31" s="23" t="s">
        <v>10</v>
      </c>
      <c r="C31" s="42"/>
      <c r="D31" s="47"/>
    </row>
    <row r="32" spans="1:4" s="15" customFormat="1" x14ac:dyDescent="0.25">
      <c r="A32" s="12">
        <v>8</v>
      </c>
      <c r="B32" s="13" t="s">
        <v>17</v>
      </c>
      <c r="C32" s="13"/>
      <c r="D32" s="48"/>
    </row>
    <row r="33" spans="1:8" s="57" customFormat="1" x14ac:dyDescent="0.25">
      <c r="A33" s="53"/>
      <c r="B33" s="54" t="s">
        <v>9</v>
      </c>
      <c r="C33" s="55"/>
      <c r="D33" s="56"/>
    </row>
    <row r="34" spans="1:8" s="57" customFormat="1" ht="15.75" thickBot="1" x14ac:dyDescent="0.3">
      <c r="A34" s="58"/>
      <c r="B34" s="59" t="s">
        <v>10</v>
      </c>
      <c r="C34" s="60"/>
      <c r="D34" s="61"/>
    </row>
    <row r="35" spans="1:8" s="65" customFormat="1" x14ac:dyDescent="0.25">
      <c r="A35" s="62">
        <v>9</v>
      </c>
      <c r="B35" s="63" t="s">
        <v>18</v>
      </c>
      <c r="C35" s="63"/>
      <c r="D35" s="64"/>
    </row>
    <row r="36" spans="1:8" s="57" customFormat="1" x14ac:dyDescent="0.25">
      <c r="A36" s="53"/>
      <c r="B36" s="54" t="s">
        <v>9</v>
      </c>
      <c r="C36" s="55"/>
      <c r="D36" s="56"/>
      <c r="G36" s="66"/>
      <c r="H36" s="67"/>
    </row>
    <row r="37" spans="1:8" s="57" customFormat="1" ht="15.75" thickBot="1" x14ac:dyDescent="0.3">
      <c r="A37" s="58"/>
      <c r="B37" s="59" t="s">
        <v>10</v>
      </c>
      <c r="C37" s="68"/>
      <c r="D37" s="61"/>
      <c r="G37" s="66"/>
      <c r="H37" s="67"/>
    </row>
    <row r="38" spans="1:8" x14ac:dyDescent="0.25">
      <c r="A38" s="69" t="s">
        <v>19</v>
      </c>
      <c r="B38" s="69"/>
      <c r="C38" s="70">
        <f>C12+C15+C18+C21+C24+C30+C33</f>
        <v>8376529.8799999999</v>
      </c>
      <c r="D38" s="71"/>
      <c r="G38" s="66"/>
      <c r="H38" s="66"/>
    </row>
    <row r="39" spans="1:8" x14ac:dyDescent="0.25">
      <c r="A39" s="72" t="s">
        <v>20</v>
      </c>
      <c r="B39" s="72"/>
      <c r="C39" s="73">
        <f>C13+C16+C19+C22+C25+C31+C34</f>
        <v>7344.23</v>
      </c>
      <c r="D39" s="74"/>
    </row>
  </sheetData>
  <mergeCells count="7">
    <mergeCell ref="A39:B39"/>
    <mergeCell ref="F1:J3"/>
    <mergeCell ref="B5:D6"/>
    <mergeCell ref="A8:A10"/>
    <mergeCell ref="B8:B10"/>
    <mergeCell ref="C8:D8"/>
    <mergeCell ref="A38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п23а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2018-05-21T07:22:27Z</dcterms:created>
  <dcterms:modified xsi:type="dcterms:W3CDTF">2018-05-21T07:22:49Z</dcterms:modified>
</cp:coreProperties>
</file>